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<sst xmlns="http://schemas.openxmlformats.org/spreadsheetml/2006/main" count="13" uniqueCount="13">
  <si>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 延边朝鲜族自治州公共资源交易中心7月（7月1日-7月31日）交易统计表</t>
  </si>
  <si>
    <t>序号</t>
  </si>
  <si>
    <t>交易类别</t>
  </si>
  <si>
    <t>交易次数（次）</t>
  </si>
  <si>
    <t>预算金额（万元）</t>
  </si>
  <si>
    <t>交易金额（万元）</t>
  </si>
  <si>
    <t>节约金额（万元）</t>
  </si>
  <si>
    <t>节约率（％）</t>
  </si>
  <si>
    <t>政府采购（集中采购）</t>
  </si>
  <si>
    <t>政府采购（分散采购）</t>
  </si>
  <si>
    <t>水利工程</t>
  </si>
  <si>
    <t>农业工程</t>
  </si>
  <si>
    <t>交通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</si>
</sst>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48"/>
      <name val="宋体"/>
      <family val="0"/>
    </font>
    <font>
      <b/>
      <sz val="12"/>
      <color indexed="10"/>
      <name val="宋体"/>
      <family val="0"/>
    </font>
    <font>
      <b/>
      <sz val="12"/>
      <color indexed="4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b/>
      <sz val="12"/>
      <color theme="4"/>
      <name val="宋体"/>
      <family val="0"/>
    </font>
    <font>
      <b/>
      <sz val="12"/>
      <color rgb="FFFF0000"/>
      <name val="宋体"/>
      <family val="0"/>
    </font>
    <font>
      <b/>
      <sz val="12"/>
      <color rgb="FF00B0F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SheetLayoutView="100" workbookViewId="0" topLeftCell="A1">
      <selection activeCell="G8" sqref="G8"/>
    </sheetView>
  </sheetViews>
  <sheetFormatPr defaultColWidth="9.00390625" defaultRowHeight="14.25"/>
  <cols>
    <col min="1" max="1" width="4.875" style="0" customWidth="1"/>
    <col min="2" max="2" width="23.125" style="0" customWidth="1"/>
    <col min="3" max="3" width="16.75390625" style="0" customWidth="1"/>
    <col min="4" max="4" width="17.875" style="0" customWidth="1"/>
    <col min="5" max="5" width="17.75390625" style="0" customWidth="1"/>
    <col min="6" max="6" width="17.625" style="0" customWidth="1"/>
    <col min="7" max="7" width="13.75390625" style="0" customWidth="1"/>
    <col min="8" max="13" width="9.00390625" style="0" customWidth="1"/>
  </cols>
  <sheetData>
    <row r="1" spans="1:13" ht="14.2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</row>
    <row r="2" spans="1:13" ht="14.25">
      <c r="A2" s="2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</row>
    <row r="3" spans="1:13" ht="14.25">
      <c r="A3" s="2"/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</row>
    <row r="4" spans="1:7" ht="19.5" customHeight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</row>
    <row r="5" spans="1:7" ht="19.5" customHeight="1">
      <c r="A5" s="5">
        <v>1</v>
      </c>
      <c r="B5" s="4" t="s">
        <v>8</v>
      </c>
      <c r="C5" s="5">
        <v>3</v>
      </c>
      <c r="D5" s="6">
        <v>226.003</v>
      </c>
      <c r="E5" s="6">
        <v>195.5295</v>
      </c>
      <c r="F5" s="6">
        <v>30.4735</v>
      </c>
      <c r="G5" s="6">
        <v>13.5</v>
      </c>
    </row>
    <row r="6" spans="1:11" ht="19.5" customHeight="1">
      <c r="A6" s="5">
        <v>2</v>
      </c>
      <c r="B6" s="4" t="s">
        <v>9</v>
      </c>
      <c r="C6" s="5">
        <v>9</v>
      </c>
      <c r="D6" s="6">
        <v>4036.4456</v>
      </c>
      <c r="E6" s="6">
        <v>3821.178</v>
      </c>
      <c r="F6" s="6">
        <f aca="true" t="shared" si="0" ref="F6:F9">D6-E6</f>
        <v>215.26760000000013</v>
      </c>
      <c r="G6" s="6">
        <v>5.3</v>
      </c>
      <c r="K6" s="8"/>
    </row>
    <row r="7" spans="1:11" ht="19.5" customHeight="1">
      <c r="A7" s="5">
        <v>3</v>
      </c>
      <c r="B7" s="4" t="s">
        <v>10</v>
      </c>
      <c r="C7" s="5">
        <v>4</v>
      </c>
      <c r="D7" s="6">
        <v>3318.295</v>
      </c>
      <c r="E7" s="6">
        <v>3259.6464</v>
      </c>
      <c r="F7" s="6">
        <f t="shared" si="0"/>
        <v>58.64859999999999</v>
      </c>
      <c r="G7" s="6">
        <v>1.8</v>
      </c>
      <c r="K7" s="9"/>
    </row>
    <row r="8" spans="1:11" ht="19.5" customHeight="1">
      <c r="A8" s="5">
        <v>4</v>
      </c>
      <c r="B8" s="4" t="s">
        <v>11</v>
      </c>
      <c r="C8" s="5">
        <v>4</v>
      </c>
      <c r="D8" s="6">
        <v>11515.3908</v>
      </c>
      <c r="E8" s="6">
        <v>11209.5419</v>
      </c>
      <c r="F8" s="6">
        <f t="shared" si="0"/>
        <v>305.84889999999905</v>
      </c>
      <c r="G8" s="6">
        <v>2.7</v>
      </c>
      <c r="K8" s="10"/>
    </row>
    <row r="9" spans="1:11" ht="19.5" customHeight="1">
      <c r="A9" s="5">
        <v>5</v>
      </c>
      <c r="B9" s="4" t="s">
        <v>12</v>
      </c>
      <c r="C9" s="5">
        <v>0</v>
      </c>
      <c r="D9" s="6"/>
      <c r="E9" s="6"/>
      <c r="F9" s="6">
        <f t="shared" si="0"/>
        <v>0</v>
      </c>
      <c r="G9" s="6"/>
      <c r="K9" s="8"/>
    </row>
    <row r="10" spans="1:11" ht="19.5" customHeight="1">
      <c r="A10" s="7"/>
      <c r="B10" s="7"/>
      <c r="C10" s="5">
        <f>SUM(C5:C9)</f>
        <v>20</v>
      </c>
      <c r="D10" s="6">
        <f>SUM(D5:D9)</f>
        <v>19096.1344</v>
      </c>
      <c r="E10" s="6">
        <f>SUM(E5:E9)</f>
        <v>18485.8958</v>
      </c>
      <c r="F10" s="6">
        <f>SUM(F5:F9)</f>
        <v>610.2385999999992</v>
      </c>
      <c r="G10" s="6">
        <v>3.2</v>
      </c>
      <c r="K10" s="9"/>
    </row>
  </sheetData>
  <sheetProtection/>
  <mergeCells count="1">
    <mergeCell ref="A1:F3"/>
  </mergeCells>
  <printOptions/>
  <pageMargins left="1.45625" right="0.7083333333333334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小雁子</cp:lastModifiedBy>
  <dcterms:created xsi:type="dcterms:W3CDTF">2016-12-02T08:54:00Z</dcterms:created>
  <dcterms:modified xsi:type="dcterms:W3CDTF">2022-08-02T06:04:41Z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3FA9FF2542474D709A07CEB6143C596F</vt:lpwstr>
  </property>
</Properties>
</file>